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Chart1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2" i="1"/>
</calcChain>
</file>

<file path=xl/sharedStrings.xml><?xml version="1.0" encoding="utf-8"?>
<sst xmlns="http://schemas.openxmlformats.org/spreadsheetml/2006/main" count="9" uniqueCount="9">
  <si>
    <t>Output</t>
  </si>
  <si>
    <t>TR</t>
  </si>
  <si>
    <t>TFC</t>
  </si>
  <si>
    <t>TVC</t>
  </si>
  <si>
    <t>Unit VC</t>
  </si>
  <si>
    <t>Unit Selling Price</t>
  </si>
  <si>
    <t>Fixed Costs</t>
  </si>
  <si>
    <t>TC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</si>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</sst>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Activity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TR</c:v>
                </c:pt>
              </c:strCache>
            </c:strRef>
          </c:tx>
          <c:marker>
            <c:symbol val="none"/>
          </c:marker>
          <c:cat>
            <c:numRef>
              <c:f>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cat>
          <c:val>
            <c:numRef>
              <c:f>Sheet1!$B$2:$B$14</c:f>
              <c:numCache>
                <c:formatCode>"£"#,##0_);[Red]\("£"#,##0\)</c:formatCode>
                <c:ptCount val="13"/>
                <c:pt idx="0">
                  <c:v>0</c:v>
                </c:pt>
                <c:pt idx="1">
                  <c:v>2500</c:v>
                </c:pt>
                <c:pt idx="2">
                  <c:v>5000</c:v>
                </c:pt>
                <c:pt idx="3">
                  <c:v>7500</c:v>
                </c:pt>
                <c:pt idx="4">
                  <c:v>10000</c:v>
                </c:pt>
                <c:pt idx="5">
                  <c:v>12500</c:v>
                </c:pt>
                <c:pt idx="6">
                  <c:v>15000</c:v>
                </c:pt>
                <c:pt idx="7">
                  <c:v>17500</c:v>
                </c:pt>
                <c:pt idx="8">
                  <c:v>20000</c:v>
                </c:pt>
                <c:pt idx="9">
                  <c:v>22500</c:v>
                </c:pt>
                <c:pt idx="10">
                  <c:v>25000</c:v>
                </c:pt>
                <c:pt idx="11">
                  <c:v>27500</c:v>
                </c:pt>
                <c:pt idx="12">
                  <c:v>30000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TFC</c:v>
                </c:pt>
              </c:strCache>
            </c:strRef>
          </c:tx>
          <c:marker>
            <c:symbol val="none"/>
          </c:marker>
          <c:cat>
            <c:numRef>
              <c:f>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cat>
          <c:val>
            <c:numRef>
              <c:f>Sheet1!$C$2:$C$14</c:f>
              <c:numCache>
                <c:formatCode>"£"#,##0_);[Red]\("£"#,##0\)</c:formatCode>
                <c:ptCount val="13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Sheet1!$D$1</c:f>
              <c:strCache>
                <c:ptCount val="1"/>
                <c:pt idx="0">
                  <c:v>TVC</c:v>
                </c:pt>
              </c:strCache>
            </c:strRef>
          </c:tx>
          <c:marker>
            <c:symbol val="none"/>
          </c:marker>
          <c:cat>
            <c:numRef>
              <c:f>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cat>
          <c:val>
            <c:numRef>
              <c:f>Sheet1!$D$2:$D$14</c:f>
              <c:numCache>
                <c:formatCode>"£"#,##0_);[Red]\("£"#,##0\)</c:formatCode>
                <c:ptCount val="13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Sheet1!$E$1</c:f>
              <c:strCache>
                <c:ptCount val="1"/>
                <c:pt idx="0">
                  <c:v>TC</c:v>
                </c:pt>
              </c:strCache>
            </c:strRef>
          </c:tx>
          <c:marker>
            <c:symbol val="none"/>
          </c:marker>
          <c:cat>
            <c:numRef>
              <c:f>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cat>
          <c:val>
            <c:numRef>
              <c:f>Sheet1!$E$2:$E$14</c:f>
              <c:numCache>
                <c:formatCode>"£"#,##0_);[Red]\("£"#,##0\)</c:formatCode>
                <c:ptCount val="13"/>
                <c:pt idx="0">
                  <c:v>20000</c:v>
                </c:pt>
                <c:pt idx="1">
                  <c:v>20500</c:v>
                </c:pt>
                <c:pt idx="2">
                  <c:v>21000</c:v>
                </c:pt>
                <c:pt idx="3">
                  <c:v>21500</c:v>
                </c:pt>
                <c:pt idx="4">
                  <c:v>22000</c:v>
                </c:pt>
                <c:pt idx="5">
                  <c:v>22500</c:v>
                </c:pt>
                <c:pt idx="6">
                  <c:v>23000</c:v>
                </c:pt>
                <c:pt idx="7">
                  <c:v>23500</c:v>
                </c:pt>
                <c:pt idx="8">
                  <c:v>24000</c:v>
                </c:pt>
                <c:pt idx="9">
                  <c:v>24500</c:v>
                </c:pt>
                <c:pt idx="10">
                  <c:v>25000</c:v>
                </c:pt>
                <c:pt idx="11">
                  <c:v>25500</c:v>
                </c:pt>
                <c:pt idx="12">
                  <c:v>26000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73312"/>
        <c:axId val="124175104"/>
      </c:lineChart>
      <c:catAx>
        <c:axId val="12417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4175104"/>
        <c:crosses val="autoZero"/>
        <c:auto val="1"/>
        <c:lblAlgn val="ctr"/>
        <c:lblOffset val="100"/>
        <c:noMultiLvlLbl val="0"/>
      </c:catAx>
      <c:valAx>
        <c:axId val="124175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£</a:t>
                </a:r>
                <a:r>
                  <a:rPr lang="en-GB" baseline="0"/>
                  <a:t> Costs/ Revenue</a:t>
                </a:r>
                <a:endParaRPr lang="en-GB"/>
              </a:p>
            </c:rich>
          </c:tx>
          <c:layout/>
          <c:overlay val="0"/>
        </c:title>
        <c:numFmt formatCode="&quot;£&quot;#,##0_);[Red]\(&quot;£&quot;#,##0\)" sourceLinked="1"/>
        <c:majorTickMark val="none"/>
        <c:minorTickMark val="none"/>
        <c:tickLblPos val="nextTo"/>
        <c:crossAx val="124173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8"/>
    </sheetView>
  </sheetViews>
  <sheetFormatPr defaultRowHeight="15" x14ac:dyDescent="0.25"/>
  <cols>
    <col min="1" max="1" width="16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8</v>
      </c>
    </row>
    <row r="2" spans="1:6" x14ac:dyDescent="0.25">
      <c r="A2">
        <v>0</v>
      </c>
      <c r="B2" s="1">
        <f>A2*$B$16</f>
        <v>0</v>
      </c>
      <c r="C2" s="1">
        <f>$B$18</f>
        <v>20000</v>
      </c>
      <c r="D2" s="1">
        <f>A2*$B$17</f>
        <v>0</v>
      </c>
      <c r="E2" s="1">
        <f>C2+D2</f>
        <v>20000</v>
      </c>
      <c r="F2" s="1">
        <f>B2-E2</f>
        <v>-20000</v>
      </c>
    </row>
    <row r="3" spans="1:6" x14ac:dyDescent="0.25">
      <c r="A3">
        <v>100</v>
      </c>
      <c r="B3" s="1">
        <f t="shared" ref="B3:B14" si="0">A3*$B$16</f>
        <v>2500</v>
      </c>
      <c r="C3" s="1">
        <f t="shared" ref="C3:C14" si="1">$B$18</f>
        <v>20000</v>
      </c>
      <c r="D3" s="1">
        <f t="shared" ref="D3:D14" si="2">A3*$B$17</f>
        <v>500</v>
      </c>
      <c r="E3" s="1">
        <f t="shared" ref="E3:E14" si="3">C3+D3</f>
        <v>20500</v>
      </c>
      <c r="F3" s="1">
        <f t="shared" ref="F3:F14" si="4">B3-E3</f>
        <v>-18000</v>
      </c>
    </row>
    <row r="4" spans="1:6" x14ac:dyDescent="0.25">
      <c r="A4">
        <v>200</v>
      </c>
      <c r="B4" s="1">
        <f t="shared" si="0"/>
        <v>5000</v>
      </c>
      <c r="C4" s="1">
        <f t="shared" si="1"/>
        <v>20000</v>
      </c>
      <c r="D4" s="1">
        <f t="shared" si="2"/>
        <v>1000</v>
      </c>
      <c r="E4" s="1">
        <f t="shared" si="3"/>
        <v>21000</v>
      </c>
      <c r="F4" s="1">
        <f t="shared" si="4"/>
        <v>-16000</v>
      </c>
    </row>
    <row r="5" spans="1:6" x14ac:dyDescent="0.25">
      <c r="A5">
        <v>300</v>
      </c>
      <c r="B5" s="1">
        <f t="shared" si="0"/>
        <v>7500</v>
      </c>
      <c r="C5" s="1">
        <f t="shared" si="1"/>
        <v>20000</v>
      </c>
      <c r="D5" s="1">
        <f t="shared" si="2"/>
        <v>1500</v>
      </c>
      <c r="E5" s="1">
        <f t="shared" si="3"/>
        <v>21500</v>
      </c>
      <c r="F5" s="1">
        <f t="shared" si="4"/>
        <v>-14000</v>
      </c>
    </row>
    <row r="6" spans="1:6" x14ac:dyDescent="0.25">
      <c r="A6">
        <v>400</v>
      </c>
      <c r="B6" s="1">
        <f t="shared" si="0"/>
        <v>10000</v>
      </c>
      <c r="C6" s="1">
        <f t="shared" si="1"/>
        <v>20000</v>
      </c>
      <c r="D6" s="1">
        <f t="shared" si="2"/>
        <v>2000</v>
      </c>
      <c r="E6" s="1">
        <f t="shared" si="3"/>
        <v>22000</v>
      </c>
      <c r="F6" s="1">
        <f t="shared" si="4"/>
        <v>-12000</v>
      </c>
    </row>
    <row r="7" spans="1:6" x14ac:dyDescent="0.25">
      <c r="A7">
        <v>500</v>
      </c>
      <c r="B7" s="1">
        <f t="shared" si="0"/>
        <v>12500</v>
      </c>
      <c r="C7" s="1">
        <f t="shared" si="1"/>
        <v>20000</v>
      </c>
      <c r="D7" s="1">
        <f t="shared" si="2"/>
        <v>2500</v>
      </c>
      <c r="E7" s="1">
        <f t="shared" si="3"/>
        <v>22500</v>
      </c>
      <c r="F7" s="1">
        <f t="shared" si="4"/>
        <v>-10000</v>
      </c>
    </row>
    <row r="8" spans="1:6" x14ac:dyDescent="0.25">
      <c r="A8">
        <v>600</v>
      </c>
      <c r="B8" s="1">
        <f t="shared" si="0"/>
        <v>15000</v>
      </c>
      <c r="C8" s="1">
        <f t="shared" si="1"/>
        <v>20000</v>
      </c>
      <c r="D8" s="1">
        <f t="shared" si="2"/>
        <v>3000</v>
      </c>
      <c r="E8" s="1">
        <f t="shared" si="3"/>
        <v>23000</v>
      </c>
      <c r="F8" s="1">
        <f t="shared" si="4"/>
        <v>-8000</v>
      </c>
    </row>
    <row r="9" spans="1:6" x14ac:dyDescent="0.25">
      <c r="A9">
        <v>700</v>
      </c>
      <c r="B9" s="1">
        <f t="shared" si="0"/>
        <v>17500</v>
      </c>
      <c r="C9" s="1">
        <f t="shared" si="1"/>
        <v>20000</v>
      </c>
      <c r="D9" s="1">
        <f t="shared" si="2"/>
        <v>3500</v>
      </c>
      <c r="E9" s="1">
        <f t="shared" si="3"/>
        <v>23500</v>
      </c>
      <c r="F9" s="1">
        <f t="shared" si="4"/>
        <v>-6000</v>
      </c>
    </row>
    <row r="10" spans="1:6" x14ac:dyDescent="0.25">
      <c r="A10">
        <v>800</v>
      </c>
      <c r="B10" s="1">
        <f t="shared" si="0"/>
        <v>20000</v>
      </c>
      <c r="C10" s="1">
        <f t="shared" si="1"/>
        <v>20000</v>
      </c>
      <c r="D10" s="1">
        <f t="shared" si="2"/>
        <v>4000</v>
      </c>
      <c r="E10" s="1">
        <f t="shared" si="3"/>
        <v>24000</v>
      </c>
      <c r="F10" s="1">
        <f t="shared" si="4"/>
        <v>-4000</v>
      </c>
    </row>
    <row r="11" spans="1:6" x14ac:dyDescent="0.25">
      <c r="A11">
        <v>900</v>
      </c>
      <c r="B11" s="1">
        <f t="shared" si="0"/>
        <v>22500</v>
      </c>
      <c r="C11" s="1">
        <f t="shared" si="1"/>
        <v>20000</v>
      </c>
      <c r="D11" s="1">
        <f t="shared" si="2"/>
        <v>4500</v>
      </c>
      <c r="E11" s="1">
        <f t="shared" si="3"/>
        <v>24500</v>
      </c>
      <c r="F11" s="1">
        <f t="shared" si="4"/>
        <v>-2000</v>
      </c>
    </row>
    <row r="12" spans="1:6" x14ac:dyDescent="0.25">
      <c r="A12">
        <v>1000</v>
      </c>
      <c r="B12" s="1">
        <f t="shared" si="0"/>
        <v>25000</v>
      </c>
      <c r="C12" s="1">
        <f t="shared" si="1"/>
        <v>20000</v>
      </c>
      <c r="D12" s="1">
        <f t="shared" si="2"/>
        <v>5000</v>
      </c>
      <c r="E12" s="1">
        <f t="shared" si="3"/>
        <v>25000</v>
      </c>
      <c r="F12" s="1">
        <f t="shared" si="4"/>
        <v>0</v>
      </c>
    </row>
    <row r="13" spans="1:6" x14ac:dyDescent="0.25">
      <c r="A13">
        <v>1100</v>
      </c>
      <c r="B13" s="1">
        <f t="shared" si="0"/>
        <v>27500</v>
      </c>
      <c r="C13" s="1">
        <f t="shared" si="1"/>
        <v>20000</v>
      </c>
      <c r="D13" s="1">
        <f t="shared" si="2"/>
        <v>5500</v>
      </c>
      <c r="E13" s="1">
        <f t="shared" si="3"/>
        <v>25500</v>
      </c>
      <c r="F13" s="1">
        <f t="shared" si="4"/>
        <v>2000</v>
      </c>
    </row>
    <row r="14" spans="1:6" x14ac:dyDescent="0.25">
      <c r="A14">
        <v>1200</v>
      </c>
      <c r="B14" s="1">
        <f t="shared" si="0"/>
        <v>30000</v>
      </c>
      <c r="C14" s="1">
        <f t="shared" si="1"/>
        <v>20000</v>
      </c>
      <c r="D14" s="1">
        <f t="shared" si="2"/>
        <v>6000</v>
      </c>
      <c r="E14" s="1">
        <f t="shared" si="3"/>
        <v>26000</v>
      </c>
      <c r="F14" s="1">
        <f t="shared" si="4"/>
        <v>4000</v>
      </c>
    </row>
    <row r="16" spans="1:6" x14ac:dyDescent="0.25">
      <c r="A16" t="s">
        <v>5</v>
      </c>
      <c r="B16" s="1">
        <v>25</v>
      </c>
    </row>
    <row r="17" spans="1:2" x14ac:dyDescent="0.25">
      <c r="A17" t="s">
        <v>4</v>
      </c>
      <c r="B17" s="1">
        <v>5</v>
      </c>
    </row>
    <row r="18" spans="1:2" x14ac:dyDescent="0.25">
      <c r="A18" t="s">
        <v>6</v>
      </c>
      <c r="B18" s="1">
        <v>20000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2013-11-28T22:01:49Z</dcterms:created>
  <dcterms:modified xsi:type="dcterms:W3CDTF">2013-11-28T22:15:35Z</dcterms:modified>
</cp:coreProperties>
</file>